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JAVNA OBJAVA INFORMACIJA O TROŠENJU SREDSTAVA\"/>
    </mc:Choice>
  </mc:AlternateContent>
  <xr:revisionPtr revIDLastSave="0" documentId="13_ncr:1_{C88BEBF1-FCF2-457C-9F04-0CF105449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0" i="1"/>
  <c r="D18" i="1"/>
  <c r="D16" i="1"/>
  <c r="D14" i="1"/>
  <c r="D12" i="1"/>
  <c r="D10" i="1"/>
  <c r="D8" i="1"/>
  <c r="D94" i="1"/>
</calcChain>
</file>

<file path=xl/sharedStrings.xml><?xml version="1.0" encoding="utf-8"?>
<sst xmlns="http://schemas.openxmlformats.org/spreadsheetml/2006/main" count="260" uniqueCount="129">
  <si>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</si>
  <si>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</si>
  <si>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</si>
  <si>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</si>
  <si>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</si>
  <si>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</si>
  <si>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</si>
  <si>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</si>
  <si>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PETRA ŠEGEDINA_x000D_
ANTE STARČEVIĆA 52_x000D_
KORČULA_x000D_
Tel: +385(20)711129   Fax: +385(20)715060_x000D_
OIB: 30204241777_x000D_
Mail: srednja.skola.korcula@du.t-com.hr_x000D_
IBAN: HR6324070001100563635</t>
  </si>
  <si>
    <t>Isplata Sredstava Za Razdoblje: 01.05.2024 Do 31.05.2024</t>
  </si>
  <si>
    <t>ZLATKO DOO</t>
  </si>
  <si>
    <t>99980876672</t>
  </si>
  <si>
    <t>SPLIT</t>
  </si>
  <si>
    <t>USLUGE TEKUĆEG I INVESTICIONOG ODRŽAVANJA</t>
  </si>
  <si>
    <t>SREDNJA ŠKOLA PETRA ŠEGEDINA</t>
  </si>
  <si>
    <t>Ukupno:</t>
  </si>
  <si>
    <t>KAPETAN LUKA-KRILO</t>
  </si>
  <si>
    <t>90269902305</t>
  </si>
  <si>
    <t>JESENICE</t>
  </si>
  <si>
    <t>USLUGE TELEFONA, INTERNETA, POŠTE</t>
  </si>
  <si>
    <t>HOBER DOO</t>
  </si>
  <si>
    <t>90015801532</t>
  </si>
  <si>
    <t>KORČULA</t>
  </si>
  <si>
    <t>KOMUNALNE USLUGE</t>
  </si>
  <si>
    <t>FINA FINANCIJSKA AGENCIJA</t>
  </si>
  <si>
    <t>85821130368</t>
  </si>
  <si>
    <t>ZAGREB</t>
  </si>
  <si>
    <t>BANKARSKE USLUGE I USLUGE PLATNOG PROMETA</t>
  </si>
  <si>
    <t>GIT D.O.O.</t>
  </si>
  <si>
    <t>83058532881</t>
  </si>
  <si>
    <t>VARAŽDIN</t>
  </si>
  <si>
    <t>OSTALE USLUGE</t>
  </si>
  <si>
    <t>AP-SPLIT DOO</t>
  </si>
  <si>
    <t>82888704837</t>
  </si>
  <si>
    <t>SPLITT</t>
  </si>
  <si>
    <t>RAČUNALNE USLUGE</t>
  </si>
  <si>
    <t>USTANOVA "ŠPORTSKI OBJEKTI KORČULA"</t>
  </si>
  <si>
    <t>82859924747</t>
  </si>
  <si>
    <t xml:space="preserve"> KORČULA</t>
  </si>
  <si>
    <t>ZAKUPNINE I NAJAMNINE</t>
  </si>
  <si>
    <t>KORČULA INŽENJERING DOO</t>
  </si>
  <si>
    <t>82054633044</t>
  </si>
  <si>
    <t>UREDSKI I OSTALI MATERIJAL</t>
  </si>
  <si>
    <t>T- COM</t>
  </si>
  <si>
    <t>81793146560</t>
  </si>
  <si>
    <t xml:space="preserve"> ZAGREB</t>
  </si>
  <si>
    <t>DVD KORČULA</t>
  </si>
  <si>
    <t>76459747939</t>
  </si>
  <si>
    <t>VLADO COMMERCE DOO</t>
  </si>
  <si>
    <t>70184909443</t>
  </si>
  <si>
    <t>SITNI INVENTAR</t>
  </si>
  <si>
    <t>TRGOVAČKI OBRT SIDRO-MIX</t>
  </si>
  <si>
    <t>69857622868</t>
  </si>
  <si>
    <t>MATERIJAL I DIJELOVI ZA TEKUĆE I INVESTICIJSKO ODRŽAVANJE</t>
  </si>
  <si>
    <t>HRT ODJEL PRETPLATE</t>
  </si>
  <si>
    <t>68419124305</t>
  </si>
  <si>
    <t>USLUGE PROMIDŽBE I INFORMIRANJA</t>
  </si>
  <si>
    <t>NARODNE NOVINE DD</t>
  </si>
  <si>
    <t>64546066176</t>
  </si>
  <si>
    <t>HEP OPSKRBA DOO</t>
  </si>
  <si>
    <t>63073332379</t>
  </si>
  <si>
    <t>ENERGIJA</t>
  </si>
  <si>
    <t>SVIJET MAJICE J.D.O.O.</t>
  </si>
  <si>
    <t>60681070355</t>
  </si>
  <si>
    <t>LUMBARDA</t>
  </si>
  <si>
    <t>ALCA</t>
  </si>
  <si>
    <t>58553015102</t>
  </si>
  <si>
    <t>KORČULA PROMET</t>
  </si>
  <si>
    <t>57933695992</t>
  </si>
  <si>
    <t>ZAVOD ZA JAVNO ZDRAVSTVO DUBROVAČKO-NERETVANSKE ŽUPANIJE</t>
  </si>
  <si>
    <t>55488649150</t>
  </si>
  <si>
    <t>DUBROVNIK</t>
  </si>
  <si>
    <t>ZDRAVSTVENE I VETERINARSKE USLUGE</t>
  </si>
  <si>
    <t>OTP BANKA</t>
  </si>
  <si>
    <t>52508873833</t>
  </si>
  <si>
    <t>korčula</t>
  </si>
  <si>
    <t>POSLOVNI EDUKATOR DOO</t>
  </si>
  <si>
    <t>45065170578</t>
  </si>
  <si>
    <t>KAŠTEL KAMBELOVAC</t>
  </si>
  <si>
    <t>STRUČNO USAVRŠAVANJE ZAPOSLENIKA</t>
  </si>
  <si>
    <t>JAVNI BILJEŽNIK  IVNA KALIMAN</t>
  </si>
  <si>
    <t>39028888104</t>
  </si>
  <si>
    <t>PRISTOJBE I NAKNADE</t>
  </si>
  <si>
    <t>plava kava doo</t>
  </si>
  <si>
    <t>3815223074</t>
  </si>
  <si>
    <t>dubrovnik</t>
  </si>
  <si>
    <t>MATERIJAL I SIROVINE</t>
  </si>
  <si>
    <t>MITO MATO DOO</t>
  </si>
  <si>
    <t>33087864756</t>
  </si>
  <si>
    <t>OSTALI NESPOMENUTI RASHODI POSLOVANJA</t>
  </si>
  <si>
    <t>STUDENAC</t>
  </si>
  <si>
    <t>33060874644</t>
  </si>
  <si>
    <t>OMIŠ</t>
  </si>
  <si>
    <t>NPKLM VODOVOD</t>
  </si>
  <si>
    <t>29816848178</t>
  </si>
  <si>
    <t>VIP NET DOO</t>
  </si>
  <si>
    <t>29524210204</t>
  </si>
  <si>
    <t>ERUDIO USLUGE d.o.o.</t>
  </si>
  <si>
    <t>26520947962</t>
  </si>
  <si>
    <t>PARILO</t>
  </si>
  <si>
    <t>25870525863</t>
  </si>
  <si>
    <t>BILIĆ DOO</t>
  </si>
  <si>
    <t>21249117022</t>
  </si>
  <si>
    <t>OBRT MASA TRANSPORT</t>
  </si>
  <si>
    <t>20739523139</t>
  </si>
  <si>
    <t>T.O. TOMISLAV</t>
  </si>
  <si>
    <t>20222262612</t>
  </si>
  <si>
    <t>LIBUSOFT CICOM doo</t>
  </si>
  <si>
    <t>14506572540</t>
  </si>
  <si>
    <t>FOTO STUDIO VIOLETA KRASNIQI</t>
  </si>
  <si>
    <t>12818816710</t>
  </si>
  <si>
    <t>OBRT ZA MORSKI RIBOLOV STRUCE</t>
  </si>
  <si>
    <t>01560456418</t>
  </si>
  <si>
    <t>VELA LUKA</t>
  </si>
  <si>
    <t>TOMMY</t>
  </si>
  <si>
    <t>00278260010</t>
  </si>
  <si>
    <t>Split</t>
  </si>
  <si>
    <t>MOZAIK KNJIGA D OO</t>
  </si>
  <si>
    <t>00000000000</t>
  </si>
  <si>
    <t>PLAĆE ZA REDOVAN RAD</t>
  </si>
  <si>
    <t>SLUŽBENA PUTOVANJA</t>
  </si>
  <si>
    <t>NAKNADE ZA PRIJEVOZ</t>
  </si>
  <si>
    <t>Sveukupno:</t>
  </si>
  <si>
    <t>ZAPOSLENICI</t>
  </si>
  <si>
    <t>PLAĆE ZA PREKOVREMENI RAD</t>
  </si>
  <si>
    <t>PLAĆE ZA POSEBNE UVJETE RADA</t>
  </si>
  <si>
    <t>OBVEZNO ZDRAVSTVENO OSIGURANJE</t>
  </si>
  <si>
    <t>SUDSKE PRISTOJBE</t>
  </si>
  <si>
    <t>DONACIJE HUMANITARNIM ORGANIZACIJAMA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</si>
</sst>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73" zoomScaleNormal="100" workbookViewId="0">
      <selection activeCell="G93" sqref="G9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610.53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610.53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240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240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323.8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323.8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1.91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1.91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403</v>
      </c>
      <c r="E15" s="10">
        <v>3239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403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168.58</v>
      </c>
      <c r="E17" s="10">
        <v>3238</v>
      </c>
      <c r="F17" s="9" t="s">
        <v>35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168.58</v>
      </c>
      <c r="E18" s="23"/>
      <c r="F18" s="25"/>
      <c r="G18" s="26"/>
    </row>
    <row r="19" spans="1:7" x14ac:dyDescent="0.25">
      <c r="A19" s="9" t="s">
        <v>36</v>
      </c>
      <c r="B19" s="14" t="s">
        <v>37</v>
      </c>
      <c r="C19" s="10" t="s">
        <v>38</v>
      </c>
      <c r="D19" s="18">
        <v>864</v>
      </c>
      <c r="E19" s="10">
        <v>3235</v>
      </c>
      <c r="F19" s="9" t="s">
        <v>39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864</v>
      </c>
      <c r="E20" s="23"/>
      <c r="F20" s="25"/>
      <c r="G20" s="26"/>
    </row>
    <row r="21" spans="1:7" x14ac:dyDescent="0.25">
      <c r="A21" s="9" t="s">
        <v>40</v>
      </c>
      <c r="B21" s="14" t="s">
        <v>41</v>
      </c>
      <c r="C21" s="10" t="s">
        <v>22</v>
      </c>
      <c r="D21" s="18">
        <v>41</v>
      </c>
      <c r="E21" s="10">
        <v>3221</v>
      </c>
      <c r="F21" s="9" t="s">
        <v>42</v>
      </c>
      <c r="G21" s="27" t="s">
        <v>14</v>
      </c>
    </row>
    <row r="22" spans="1:7" x14ac:dyDescent="0.25">
      <c r="A22" s="9"/>
      <c r="B22" s="14"/>
      <c r="C22" s="10"/>
      <c r="D22" s="18">
        <v>450</v>
      </c>
      <c r="E22" s="10">
        <v>3232</v>
      </c>
      <c r="F22" s="9" t="s">
        <v>13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491</v>
      </c>
      <c r="E23" s="23"/>
      <c r="F23" s="25"/>
      <c r="G23" s="26"/>
    </row>
    <row r="24" spans="1:7" x14ac:dyDescent="0.25">
      <c r="A24" s="9" t="s">
        <v>43</v>
      </c>
      <c r="B24" s="14" t="s">
        <v>44</v>
      </c>
      <c r="C24" s="10" t="s">
        <v>45</v>
      </c>
      <c r="D24" s="18">
        <v>298.95999999999998</v>
      </c>
      <c r="E24" s="10">
        <v>3231</v>
      </c>
      <c r="F24" s="9" t="s">
        <v>19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298.95999999999998</v>
      </c>
      <c r="E25" s="23"/>
      <c r="F25" s="25"/>
      <c r="G25" s="26"/>
    </row>
    <row r="26" spans="1:7" x14ac:dyDescent="0.25">
      <c r="A26" s="9" t="s">
        <v>46</v>
      </c>
      <c r="B26" s="14" t="s">
        <v>47</v>
      </c>
      <c r="C26" s="10" t="s">
        <v>38</v>
      </c>
      <c r="D26" s="18">
        <v>208</v>
      </c>
      <c r="E26" s="10">
        <v>3239</v>
      </c>
      <c r="F26" s="9" t="s">
        <v>31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208</v>
      </c>
      <c r="E27" s="23"/>
      <c r="F27" s="25"/>
      <c r="G27" s="26"/>
    </row>
    <row r="28" spans="1:7" x14ac:dyDescent="0.25">
      <c r="A28" s="9" t="s">
        <v>48</v>
      </c>
      <c r="B28" s="14" t="s">
        <v>49</v>
      </c>
      <c r="C28" s="10" t="s">
        <v>38</v>
      </c>
      <c r="D28" s="18">
        <v>23.34</v>
      </c>
      <c r="E28" s="10">
        <v>3221</v>
      </c>
      <c r="F28" s="9" t="s">
        <v>42</v>
      </c>
      <c r="G28" s="27" t="s">
        <v>14</v>
      </c>
    </row>
    <row r="29" spans="1:7" x14ac:dyDescent="0.25">
      <c r="A29" s="9"/>
      <c r="B29" s="14"/>
      <c r="C29" s="10"/>
      <c r="D29" s="18">
        <v>328.82</v>
      </c>
      <c r="E29" s="10">
        <v>3225</v>
      </c>
      <c r="F29" s="9" t="s">
        <v>50</v>
      </c>
      <c r="G29" s="28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SUM(D28:D29)</f>
        <v>352.15999999999997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22</v>
      </c>
      <c r="D31" s="18">
        <v>265.79000000000002</v>
      </c>
      <c r="E31" s="10">
        <v>3224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265.79000000000002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26</v>
      </c>
      <c r="D33" s="18">
        <v>21.24</v>
      </c>
      <c r="E33" s="10">
        <v>3233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21.24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45</v>
      </c>
      <c r="D35" s="18">
        <v>308.88</v>
      </c>
      <c r="E35" s="10">
        <v>3221</v>
      </c>
      <c r="F35" s="9" t="s">
        <v>42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308.88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26</v>
      </c>
      <c r="D37" s="18">
        <v>1065.75</v>
      </c>
      <c r="E37" s="10">
        <v>3223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1065.75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352.5</v>
      </c>
      <c r="E39" s="10">
        <v>3239</v>
      </c>
      <c r="F39" s="9" t="s">
        <v>31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352.5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45</v>
      </c>
      <c r="D41" s="18">
        <v>935.73</v>
      </c>
      <c r="E41" s="10">
        <v>3221</v>
      </c>
      <c r="F41" s="9" t="s">
        <v>42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935.73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38</v>
      </c>
      <c r="D43" s="18">
        <v>325</v>
      </c>
      <c r="E43" s="10">
        <v>3231</v>
      </c>
      <c r="F43" s="9" t="s">
        <v>19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325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87.6</v>
      </c>
      <c r="E45" s="10">
        <v>3236</v>
      </c>
      <c r="F45" s="9" t="s">
        <v>72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87.6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234.24</v>
      </c>
      <c r="E47" s="10">
        <v>3431</v>
      </c>
      <c r="F47" s="9" t="s">
        <v>27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234.24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78</v>
      </c>
      <c r="D49" s="18">
        <v>45</v>
      </c>
      <c r="E49" s="10">
        <v>3213</v>
      </c>
      <c r="F49" s="9" t="s">
        <v>79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45</v>
      </c>
      <c r="E50" s="23"/>
      <c r="F50" s="25"/>
      <c r="G50" s="26"/>
    </row>
    <row r="51" spans="1:7" x14ac:dyDescent="0.25">
      <c r="A51" s="9" t="s">
        <v>80</v>
      </c>
      <c r="B51" s="14" t="s">
        <v>81</v>
      </c>
      <c r="C51" s="10" t="s">
        <v>22</v>
      </c>
      <c r="D51" s="18">
        <v>160.94</v>
      </c>
      <c r="E51" s="10">
        <v>3295</v>
      </c>
      <c r="F51" s="9" t="s">
        <v>82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160.94</v>
      </c>
      <c r="E52" s="23"/>
      <c r="F52" s="25"/>
      <c r="G52" s="26"/>
    </row>
    <row r="53" spans="1:7" x14ac:dyDescent="0.25">
      <c r="A53" s="9" t="s">
        <v>83</v>
      </c>
      <c r="B53" s="14" t="s">
        <v>84</v>
      </c>
      <c r="C53" s="10" t="s">
        <v>85</v>
      </c>
      <c r="D53" s="18">
        <v>42.81</v>
      </c>
      <c r="E53" s="10">
        <v>3222</v>
      </c>
      <c r="F53" s="9" t="s">
        <v>86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42.81</v>
      </c>
      <c r="E54" s="23"/>
      <c r="F54" s="25"/>
      <c r="G54" s="26"/>
    </row>
    <row r="55" spans="1:7" x14ac:dyDescent="0.25">
      <c r="A55" s="9" t="s">
        <v>87</v>
      </c>
      <c r="B55" s="14" t="s">
        <v>88</v>
      </c>
      <c r="C55" s="10" t="s">
        <v>38</v>
      </c>
      <c r="D55" s="18">
        <v>122.4</v>
      </c>
      <c r="E55" s="10">
        <v>3299</v>
      </c>
      <c r="F55" s="9" t="s">
        <v>89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122.4</v>
      </c>
      <c r="E56" s="23"/>
      <c r="F56" s="25"/>
      <c r="G56" s="26"/>
    </row>
    <row r="57" spans="1:7" x14ac:dyDescent="0.25">
      <c r="A57" s="9" t="s">
        <v>90</v>
      </c>
      <c r="B57" s="14" t="s">
        <v>91</v>
      </c>
      <c r="C57" s="10" t="s">
        <v>92</v>
      </c>
      <c r="D57" s="18">
        <v>18.95</v>
      </c>
      <c r="E57" s="10">
        <v>3222</v>
      </c>
      <c r="F57" s="9" t="s">
        <v>86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18.95</v>
      </c>
      <c r="E58" s="23"/>
      <c r="F58" s="25"/>
      <c r="G58" s="26"/>
    </row>
    <row r="59" spans="1:7" x14ac:dyDescent="0.25">
      <c r="A59" s="9" t="s">
        <v>93</v>
      </c>
      <c r="B59" s="14" t="s">
        <v>94</v>
      </c>
      <c r="C59" s="10" t="s">
        <v>22</v>
      </c>
      <c r="D59" s="18">
        <v>231.5</v>
      </c>
      <c r="E59" s="10">
        <v>3234</v>
      </c>
      <c r="F59" s="9" t="s">
        <v>23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231.5</v>
      </c>
      <c r="E60" s="23"/>
      <c r="F60" s="25"/>
      <c r="G60" s="26"/>
    </row>
    <row r="61" spans="1:7" x14ac:dyDescent="0.25">
      <c r="A61" s="9" t="s">
        <v>95</v>
      </c>
      <c r="B61" s="14" t="s">
        <v>96</v>
      </c>
      <c r="C61" s="10" t="s">
        <v>26</v>
      </c>
      <c r="D61" s="18">
        <v>27.08</v>
      </c>
      <c r="E61" s="10">
        <v>3231</v>
      </c>
      <c r="F61" s="9" t="s">
        <v>19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27.08</v>
      </c>
      <c r="E62" s="23"/>
      <c r="F62" s="25"/>
      <c r="G62" s="26"/>
    </row>
    <row r="63" spans="1:7" x14ac:dyDescent="0.25">
      <c r="A63" s="9" t="s">
        <v>97</v>
      </c>
      <c r="B63" s="14" t="s">
        <v>98</v>
      </c>
      <c r="C63" s="10" t="s">
        <v>26</v>
      </c>
      <c r="D63" s="18">
        <v>484.8</v>
      </c>
      <c r="E63" s="10">
        <v>3225</v>
      </c>
      <c r="F63" s="9" t="s">
        <v>50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484.8</v>
      </c>
      <c r="E64" s="23"/>
      <c r="F64" s="25"/>
      <c r="G64" s="26"/>
    </row>
    <row r="65" spans="1:7" x14ac:dyDescent="0.25">
      <c r="A65" s="9" t="s">
        <v>99</v>
      </c>
      <c r="B65" s="14" t="s">
        <v>100</v>
      </c>
      <c r="C65" s="10" t="s">
        <v>22</v>
      </c>
      <c r="D65" s="18">
        <v>146.47999999999999</v>
      </c>
      <c r="E65" s="10">
        <v>3239</v>
      </c>
      <c r="F65" s="9" t="s">
        <v>31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146.47999999999999</v>
      </c>
      <c r="E66" s="23"/>
      <c r="F66" s="25"/>
      <c r="G66" s="26"/>
    </row>
    <row r="67" spans="1:7" x14ac:dyDescent="0.25">
      <c r="A67" s="9" t="s">
        <v>101</v>
      </c>
      <c r="B67" s="14" t="s">
        <v>102</v>
      </c>
      <c r="C67" s="10" t="s">
        <v>38</v>
      </c>
      <c r="D67" s="18">
        <v>12.64</v>
      </c>
      <c r="E67" s="10">
        <v>3221</v>
      </c>
      <c r="F67" s="9" t="s">
        <v>42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12.64</v>
      </c>
      <c r="E68" s="23"/>
      <c r="F68" s="25"/>
      <c r="G68" s="26"/>
    </row>
    <row r="69" spans="1:7" x14ac:dyDescent="0.25">
      <c r="A69" s="9" t="s">
        <v>103</v>
      </c>
      <c r="B69" s="14" t="s">
        <v>104</v>
      </c>
      <c r="C69" s="10" t="s">
        <v>22</v>
      </c>
      <c r="D69" s="18">
        <v>106.25</v>
      </c>
      <c r="E69" s="10">
        <v>3231</v>
      </c>
      <c r="F69" s="9" t="s">
        <v>19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106.25</v>
      </c>
      <c r="E70" s="23"/>
      <c r="F70" s="25"/>
      <c r="G70" s="26"/>
    </row>
    <row r="71" spans="1:7" x14ac:dyDescent="0.25">
      <c r="A71" s="9" t="s">
        <v>105</v>
      </c>
      <c r="B71" s="14" t="s">
        <v>106</v>
      </c>
      <c r="C71" s="10" t="s">
        <v>22</v>
      </c>
      <c r="D71" s="18">
        <v>44.99</v>
      </c>
      <c r="E71" s="10">
        <v>3221</v>
      </c>
      <c r="F71" s="9" t="s">
        <v>42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44.99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26</v>
      </c>
      <c r="D73" s="18">
        <v>34.69</v>
      </c>
      <c r="E73" s="10">
        <v>3238</v>
      </c>
      <c r="F73" s="9" t="s">
        <v>35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34.69</v>
      </c>
      <c r="E74" s="23"/>
      <c r="F74" s="25"/>
      <c r="G74" s="26"/>
    </row>
    <row r="75" spans="1:7" x14ac:dyDescent="0.25">
      <c r="A75" s="9" t="s">
        <v>109</v>
      </c>
      <c r="B75" s="14" t="s">
        <v>110</v>
      </c>
      <c r="C75" s="10" t="s">
        <v>22</v>
      </c>
      <c r="D75" s="18">
        <v>850</v>
      </c>
      <c r="E75" s="10">
        <v>3239</v>
      </c>
      <c r="F75" s="9" t="s">
        <v>31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850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113</v>
      </c>
      <c r="D77" s="18">
        <v>329.18</v>
      </c>
      <c r="E77" s="10">
        <v>3222</v>
      </c>
      <c r="F77" s="9" t="s">
        <v>86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329.18</v>
      </c>
      <c r="E78" s="23"/>
      <c r="F78" s="25"/>
      <c r="G78" s="26"/>
    </row>
    <row r="79" spans="1:7" x14ac:dyDescent="0.25">
      <c r="A79" s="9" t="s">
        <v>114</v>
      </c>
      <c r="B79" s="14" t="s">
        <v>115</v>
      </c>
      <c r="C79" s="10" t="s">
        <v>116</v>
      </c>
      <c r="D79" s="18">
        <v>955.27</v>
      </c>
      <c r="E79" s="10">
        <v>3222</v>
      </c>
      <c r="F79" s="9" t="s">
        <v>86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955.27</v>
      </c>
      <c r="E80" s="23"/>
      <c r="F80" s="25"/>
      <c r="G80" s="26"/>
    </row>
    <row r="81" spans="1:7" x14ac:dyDescent="0.25">
      <c r="A81" s="9" t="s">
        <v>117</v>
      </c>
      <c r="B81" s="14" t="s">
        <v>118</v>
      </c>
      <c r="C81" s="10" t="s">
        <v>26</v>
      </c>
      <c r="D81" s="18">
        <v>701.09</v>
      </c>
      <c r="E81" s="10">
        <v>3221</v>
      </c>
      <c r="F81" s="9" t="s">
        <v>42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701.09</v>
      </c>
      <c r="E82" s="23"/>
      <c r="F82" s="25"/>
      <c r="G82" s="26"/>
    </row>
    <row r="83" spans="1:7" x14ac:dyDescent="0.25">
      <c r="A83" s="9" t="s">
        <v>123</v>
      </c>
      <c r="B83" s="14"/>
      <c r="C83" s="10"/>
      <c r="D83" s="18">
        <v>102510.07</v>
      </c>
      <c r="E83" s="10">
        <v>3111</v>
      </c>
      <c r="F83" s="9" t="s">
        <v>119</v>
      </c>
      <c r="G83" s="27" t="s">
        <v>14</v>
      </c>
    </row>
    <row r="84" spans="1:7" x14ac:dyDescent="0.25">
      <c r="A84" s="9" t="s">
        <v>123</v>
      </c>
      <c r="B84" s="14"/>
      <c r="C84" s="10"/>
      <c r="D84" s="18">
        <v>3807.2</v>
      </c>
      <c r="E84" s="10">
        <v>3113</v>
      </c>
      <c r="F84" s="9" t="s">
        <v>124</v>
      </c>
      <c r="G84" s="28" t="s">
        <v>14</v>
      </c>
    </row>
    <row r="85" spans="1:7" x14ac:dyDescent="0.25">
      <c r="A85" s="9" t="s">
        <v>123</v>
      </c>
      <c r="B85" s="14"/>
      <c r="C85" s="10"/>
      <c r="D85" s="18">
        <v>9787.4599999999991</v>
      </c>
      <c r="E85" s="10">
        <v>3114</v>
      </c>
      <c r="F85" s="9" t="s">
        <v>125</v>
      </c>
      <c r="G85" s="28" t="s">
        <v>14</v>
      </c>
    </row>
    <row r="86" spans="1:7" x14ac:dyDescent="0.25">
      <c r="A86" s="9" t="s">
        <v>123</v>
      </c>
      <c r="B86" s="14"/>
      <c r="C86" s="10"/>
      <c r="D86" s="18">
        <v>19157.310000000001</v>
      </c>
      <c r="E86" s="10">
        <v>3132</v>
      </c>
      <c r="F86" s="9" t="s">
        <v>126</v>
      </c>
      <c r="G86" s="28" t="s">
        <v>14</v>
      </c>
    </row>
    <row r="87" spans="1:7" x14ac:dyDescent="0.25">
      <c r="A87" s="9" t="s">
        <v>123</v>
      </c>
      <c r="B87" s="14"/>
      <c r="C87" s="10"/>
      <c r="D87" s="18">
        <v>1219.5999999999999</v>
      </c>
      <c r="E87" s="10">
        <v>3211</v>
      </c>
      <c r="F87" s="9" t="s">
        <v>120</v>
      </c>
      <c r="G87" s="28" t="s">
        <v>14</v>
      </c>
    </row>
    <row r="88" spans="1:7" x14ac:dyDescent="0.25">
      <c r="A88" s="9" t="s">
        <v>123</v>
      </c>
      <c r="B88" s="14"/>
      <c r="C88" s="10"/>
      <c r="D88" s="18">
        <v>2879.87</v>
      </c>
      <c r="E88" s="10">
        <v>3212</v>
      </c>
      <c r="F88" s="9" t="s">
        <v>121</v>
      </c>
      <c r="G88" s="28" t="s">
        <v>14</v>
      </c>
    </row>
    <row r="89" spans="1:7" x14ac:dyDescent="0.25">
      <c r="A89" s="9"/>
      <c r="B89" s="14"/>
      <c r="C89" s="10"/>
      <c r="D89" s="18">
        <v>33.18</v>
      </c>
      <c r="E89" s="10">
        <v>3295</v>
      </c>
      <c r="F89" s="9" t="s">
        <v>127</v>
      </c>
      <c r="G89" s="28" t="s">
        <v>14</v>
      </c>
    </row>
    <row r="90" spans="1:7" x14ac:dyDescent="0.25">
      <c r="D90" s="15">
        <v>679.26</v>
      </c>
      <c r="E90" s="10">
        <v>3812</v>
      </c>
      <c r="F90" s="9" t="s">
        <v>128</v>
      </c>
      <c r="G90" s="28" t="s">
        <v>14</v>
      </c>
    </row>
    <row r="92" spans="1:7" x14ac:dyDescent="0.25">
      <c r="A92" s="9"/>
      <c r="B92" s="14"/>
      <c r="C92" s="10"/>
      <c r="D92" s="18"/>
      <c r="E92" s="10"/>
      <c r="F92" s="9"/>
      <c r="G92" s="28"/>
    </row>
    <row r="93" spans="1:7" ht="21" customHeight="1" thickBot="1" x14ac:dyDescent="0.3">
      <c r="A93" s="21" t="s">
        <v>15</v>
      </c>
      <c r="B93" s="22"/>
      <c r="C93" s="23"/>
      <c r="D93" s="24">
        <v>140073.95000000001</v>
      </c>
      <c r="E93" s="23"/>
      <c r="F93" s="25"/>
      <c r="G93" s="26"/>
    </row>
    <row r="94" spans="1:7" ht="15.75" thickBot="1" x14ac:dyDescent="0.3">
      <c r="A94" s="29" t="s">
        <v>122</v>
      </c>
      <c r="B94" s="30"/>
      <c r="C94" s="31"/>
      <c r="D94" s="32">
        <f>SUM(D8,D10,D12,D14,D16,D18,D20,D23,D25,D27,D30,D32,D34,D36,D38,D40,D42,D44,D46,D48,D50,D52,D54,D56,D58,D60,D62,D64,D66,D68,D70,D72,D74,D76,D78,D80,D82,D93)</f>
        <v>151946.69</v>
      </c>
      <c r="E94" s="31"/>
      <c r="F94" s="33"/>
      <c r="G94" s="34"/>
    </row>
    <row r="95" spans="1:7" x14ac:dyDescent="0.25">
      <c r="A95" s="9"/>
      <c r="B95" s="14"/>
      <c r="C95" s="10"/>
      <c r="D95" s="18"/>
      <c r="E95" s="10"/>
      <c r="F95" s="9"/>
      <c r="G95" s="28"/>
    </row>
    <row r="96" spans="1:7" x14ac:dyDescent="0.25">
      <c r="A96" s="9"/>
      <c r="B96" s="14"/>
      <c r="C96" s="10"/>
      <c r="D96" s="18"/>
      <c r="E96" s="10"/>
      <c r="F96" s="9"/>
      <c r="G96" s="28"/>
    </row>
    <row r="97" spans="1:7" x14ac:dyDescent="0.25">
      <c r="A97" s="9"/>
      <c r="B97" s="14"/>
      <c r="C97" s="10"/>
      <c r="D97" s="18"/>
      <c r="E97" s="10"/>
      <c r="F97" s="9"/>
      <c r="G97" s="28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Milena Matulović</cp:lastModifiedBy>
  <dcterms:created xsi:type="dcterms:W3CDTF">2024-03-05T11:42:46Z</dcterms:created>
  <dcterms:modified xsi:type="dcterms:W3CDTF">2024-06-14T09:29:20Z</dcterms:modified>
</cp:coreProperties>
</file>